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8920" windowHeight="10947" activeTab="0"/>
  </bookViews>
  <sheets>
    <sheet name="Obras" sheetId="1" r:id="rId1"/>
  </sheets>
  <definedNames>
    <definedName name="_xlnm.Print_Area" localSheetId="0">'Obras'!$B$3:$AF$53</definedName>
    <definedName name="_xlnm.Print_Titles" localSheetId="0">'Obras'!$B:$B</definedName>
  </definedNames>
  <calcPr fullCalcOnLoad="1"/>
</workbook>
</file>

<file path=xl/sharedStrings.xml><?xml version="1.0" encoding="utf-8"?>
<sst xmlns="http://schemas.openxmlformats.org/spreadsheetml/2006/main" count="76" uniqueCount="65">
  <si>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</si>
  <si>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</si>
  <si>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</si>
  <si>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</si>
  <si>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</si>
  <si>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</si>
  <si>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</si>
  <si>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</si>
  <si>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</si>
  <si>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</si>
  <si>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</si>
  <si>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</si>
  <si>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</si>
  <si>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</si>
  <si>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</si>
  <si>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Ipuinak</t>
  </si>
  <si>
    <t>Poesia</t>
  </si>
  <si>
    <t>Antzerkia</t>
  </si>
  <si>
    <t>Saiakera eta Humanitateak</t>
  </si>
  <si>
    <t>Haur eta gazte</t>
  </si>
  <si>
    <t>Komikiak</t>
  </si>
  <si>
    <t>Lan mota</t>
  </si>
  <si>
    <t>Genero literarioa</t>
  </si>
  <si>
    <t>Argitalpen saila</t>
  </si>
  <si>
    <t>Egilearen izena</t>
  </si>
  <si>
    <t>Itzultzailearen izena</t>
  </si>
  <si>
    <t>Salneurria BEZ barne</t>
  </si>
  <si>
    <t>Or.-Kopurua</t>
  </si>
  <si>
    <t>Tirada</t>
  </si>
  <si>
    <t>Tirada osoa</t>
  </si>
  <si>
    <t>Berrargit. gaurkotua edota osatua</t>
  </si>
  <si>
    <t>Aurreko edizioaren data</t>
  </si>
  <si>
    <t>Edizio mota (papera edo digitala)</t>
  </si>
  <si>
    <t>Papera</t>
  </si>
  <si>
    <t>Digitala</t>
  </si>
  <si>
    <t>Bai</t>
  </si>
  <si>
    <t>Ez</t>
  </si>
  <si>
    <t>Ezaugarri teknikoak - Papera</t>
  </si>
  <si>
    <t>Ezaugarri teknikoak - Digitala</t>
  </si>
  <si>
    <t>Paperezko azala</t>
  </si>
  <si>
    <t>Azal gogorra</t>
  </si>
  <si>
    <t>Tinta 1</t>
  </si>
  <si>
    <t>2 tinta</t>
  </si>
  <si>
    <t>3 tinta</t>
  </si>
  <si>
    <t>4 tinta</t>
  </si>
  <si>
    <t>Formatua cm-tan</t>
  </si>
  <si>
    <t>Gutxi gorabeherako karaktere kopurua</t>
  </si>
  <si>
    <t xml:space="preserve">Azala mota: Kuadernaketa </t>
  </si>
  <si>
    <t>Azala mota: Inprimaketa</t>
  </si>
  <si>
    <t>Barrualdea: Paper mota</t>
  </si>
  <si>
    <t xml:space="preserve">Barrualdea: Inprimaketa </t>
  </si>
  <si>
    <t>Argazki kopurua</t>
  </si>
  <si>
    <t>Ilustrazio kopurua: Z-B</t>
  </si>
  <si>
    <t>Ilustrazio kopurua: Kolorea</t>
  </si>
  <si>
    <t>Edizio-formatua</t>
  </si>
  <si>
    <t>Testua prestatzea</t>
  </si>
  <si>
    <t>Ilustrazioak edo argazkiak</t>
  </si>
  <si>
    <t>Azalaren diseinua</t>
  </si>
  <si>
    <t>Maketazioa</t>
  </si>
  <si>
    <t>1.000 aleren inpresioa eta kuadernaketa</t>
  </si>
  <si>
    <t>Guztira:</t>
  </si>
  <si>
    <t>Kostua: papera</t>
  </si>
  <si>
    <t>Kostua: digitala</t>
  </si>
  <si>
    <t xml:space="preserve">II. ERANSKINA : LIBURUAREN DATUAK </t>
  </si>
  <si>
    <t>Gramajea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</si>
</sst>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##\ \x\ ##"/>
  </numFmts>
  <fonts count="10"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color indexed="62"/>
      <name val="Calibri"/>
      <family val="0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164" fontId="5" fillId="3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left" indent="1"/>
      <protection/>
    </xf>
    <xf numFmtId="0" fontId="0" fillId="3" borderId="6" xfId="0" applyFont="1" applyFill="1" applyBorder="1" applyAlignment="1" applyProtection="1">
      <alignment horizontal="right" indent="1"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1"/>
  <sheetViews>
    <sheetView tabSelected="1" workbookViewId="0" topLeftCell="A1">
      <pane xSplit="2" topLeftCell="C1" activePane="topRight" state="frozen"/>
      <selection pane="topLeft" activeCell="A1" sqref="A1"/>
      <selection pane="topRight" activeCell="C9" sqref="C9"/>
    </sheetView>
  </sheetViews>
  <sheetFormatPr defaultColWidth="11.421875" defaultRowHeight="12.75"/>
  <cols>
    <col min="1" max="1" width="5.421875" style="13" customWidth="1"/>
    <col min="2" max="2" width="35.00390625" style="14" customWidth="1"/>
    <col min="3" max="32" width="39.140625" style="12" customWidth="1"/>
    <col min="33" max="16384" width="11.421875" style="13" customWidth="1"/>
  </cols>
  <sheetData>
    <row r="1" ht="21">
      <c r="B1" s="11" t="s">
        <v>63</v>
      </c>
    </row>
    <row r="2" ht="13.5" thickBot="1"/>
    <row r="3" spans="2:32" ht="13.5" thickTop="1"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2:32" ht="12.75">
      <c r="B4" s="16" t="s">
        <v>10</v>
      </c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2.75">
      <c r="B5" s="16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2.75">
      <c r="B6" s="16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2.75">
      <c r="B7" s="16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2.75">
      <c r="B8" s="16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2.75">
      <c r="B9" s="16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2.75">
      <c r="B10" s="16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2.75">
      <c r="B11" s="16" t="s">
        <v>27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2.75">
      <c r="B12" s="16" t="s">
        <v>28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2:32" ht="12.75">
      <c r="B13" s="16" t="s">
        <v>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2:32" ht="12.75">
      <c r="B14" s="16" t="s">
        <v>30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>
      <c r="B15" s="16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ht="13.5" thickBot="1">
      <c r="B16" s="16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8.25" customHeight="1" thickBot="1" thickTop="1"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2:32" ht="13.5" thickTop="1">
      <c r="B18" s="8" t="s">
        <v>37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ht="12.75">
      <c r="B19" s="16" t="s">
        <v>45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2.75">
      <c r="B20" s="16" t="s">
        <v>46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2.75">
      <c r="B21" s="16" t="s">
        <v>47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2.75">
      <c r="B22" s="16" t="s">
        <v>48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2.75">
      <c r="B23" s="16" t="s">
        <v>49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2.75">
      <c r="B24" s="16" t="s">
        <v>64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2.75">
      <c r="B25" s="16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2.75">
      <c r="B26" s="16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2.75">
      <c r="B27" s="16" t="s">
        <v>53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3.5" thickBot="1">
      <c r="B28" s="16" t="s">
        <v>51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2" ht="8.25" customHeight="1" thickBot="1" thickTop="1"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2:32" ht="13.5" thickTop="1">
      <c r="B30" s="8" t="s">
        <v>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2.75">
      <c r="B31" s="16" t="s">
        <v>46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2.75">
      <c r="B32" s="16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2.75">
      <c r="B33" s="16" t="s">
        <v>53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2.75">
      <c r="B34" s="16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3.5" thickBot="1">
      <c r="B35" s="16" t="s">
        <v>54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2" ht="8.25" customHeight="1" thickBot="1" thickTop="1">
      <c r="B36" s="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2:32" ht="13.5" thickTop="1">
      <c r="B37" s="8" t="s">
        <v>61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ht="12.75">
      <c r="B38" s="16" t="s">
        <v>12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2:32" ht="12.75">
      <c r="B39" s="16" t="s">
        <v>55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2.75">
      <c r="B40" s="16" t="s">
        <v>56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16" t="s">
        <v>57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ht="12.75">
      <c r="B42" s="16" t="s">
        <v>58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2:32" ht="12.75">
      <c r="B43" s="16" t="s">
        <v>59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2:32" ht="13.5" thickBot="1">
      <c r="B44" s="17" t="s">
        <v>60</v>
      </c>
      <c r="C44" s="10">
        <f aca="true" t="shared" si="0" ref="C44:AF44">SUM(C38:C43)</f>
        <v>0</v>
      </c>
      <c r="D44" s="10">
        <f t="shared" si="0"/>
        <v>0</v>
      </c>
      <c r="E44" s="10">
        <f t="shared" si="0"/>
        <v>0</v>
      </c>
      <c r="F44" s="10">
        <f t="shared" si="0"/>
        <v>0</v>
      </c>
      <c r="G44" s="10">
        <f t="shared" si="0"/>
        <v>0</v>
      </c>
      <c r="H44" s="10">
        <f t="shared" si="0"/>
        <v>0</v>
      </c>
      <c r="I44" s="10">
        <f t="shared" si="0"/>
        <v>0</v>
      </c>
      <c r="J44" s="10">
        <f t="shared" si="0"/>
        <v>0</v>
      </c>
      <c r="K44" s="10">
        <f t="shared" si="0"/>
        <v>0</v>
      </c>
      <c r="L44" s="10">
        <f t="shared" si="0"/>
        <v>0</v>
      </c>
      <c r="M44" s="10">
        <f t="shared" si="0"/>
        <v>0</v>
      </c>
      <c r="N44" s="10">
        <f t="shared" si="0"/>
        <v>0</v>
      </c>
      <c r="O44" s="10">
        <f t="shared" si="0"/>
        <v>0</v>
      </c>
      <c r="P44" s="10">
        <f t="shared" si="0"/>
        <v>0</v>
      </c>
      <c r="Q44" s="10">
        <f t="shared" si="0"/>
        <v>0</v>
      </c>
      <c r="R44" s="10">
        <f t="shared" si="0"/>
        <v>0</v>
      </c>
      <c r="S44" s="10">
        <f t="shared" si="0"/>
        <v>0</v>
      </c>
      <c r="T44" s="10">
        <f t="shared" si="0"/>
        <v>0</v>
      </c>
      <c r="U44" s="10">
        <f t="shared" si="0"/>
        <v>0</v>
      </c>
      <c r="V44" s="10">
        <f t="shared" si="0"/>
        <v>0</v>
      </c>
      <c r="W44" s="10">
        <f t="shared" si="0"/>
        <v>0</v>
      </c>
      <c r="X44" s="10">
        <f t="shared" si="0"/>
        <v>0</v>
      </c>
      <c r="Y44" s="10">
        <f t="shared" si="0"/>
        <v>0</v>
      </c>
      <c r="Z44" s="10">
        <f t="shared" si="0"/>
        <v>0</v>
      </c>
      <c r="AA44" s="10">
        <f t="shared" si="0"/>
        <v>0</v>
      </c>
      <c r="AB44" s="10">
        <f t="shared" si="0"/>
        <v>0</v>
      </c>
      <c r="AC44" s="10">
        <f t="shared" si="0"/>
        <v>0</v>
      </c>
      <c r="AD44" s="10">
        <f t="shared" si="0"/>
        <v>0</v>
      </c>
      <c r="AE44" s="10">
        <f t="shared" si="0"/>
        <v>0</v>
      </c>
      <c r="AF44" s="10">
        <f t="shared" si="0"/>
        <v>0</v>
      </c>
    </row>
    <row r="45" spans="2:32" ht="8.25" customHeight="1" thickBot="1" thickTop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2" ht="13.5" thickTop="1">
      <c r="B46" s="8" t="s">
        <v>62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ht="12.75">
      <c r="B47" s="16" t="s">
        <v>12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ht="12.75">
      <c r="B48" s="16" t="s">
        <v>55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ht="12.75">
      <c r="B49" s="16" t="s">
        <v>56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ht="12.75">
      <c r="B50" s="16" t="s">
        <v>57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2:32" ht="12.75">
      <c r="B51" s="16" t="s">
        <v>58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3.5" thickBot="1">
      <c r="B52" s="17" t="s">
        <v>60</v>
      </c>
      <c r="C52" s="10">
        <f aca="true" t="shared" si="1" ref="C52:AF52">SUM(C47:C51)</f>
        <v>0</v>
      </c>
      <c r="D52" s="10">
        <f t="shared" si="1"/>
        <v>0</v>
      </c>
      <c r="E52" s="10">
        <f t="shared" si="1"/>
        <v>0</v>
      </c>
      <c r="F52" s="10">
        <f t="shared" si="1"/>
        <v>0</v>
      </c>
      <c r="G52" s="10">
        <f t="shared" si="1"/>
        <v>0</v>
      </c>
      <c r="H52" s="10">
        <f t="shared" si="1"/>
        <v>0</v>
      </c>
      <c r="I52" s="10">
        <f t="shared" si="1"/>
        <v>0</v>
      </c>
      <c r="J52" s="10">
        <f t="shared" si="1"/>
        <v>0</v>
      </c>
      <c r="K52" s="10">
        <f t="shared" si="1"/>
        <v>0</v>
      </c>
      <c r="L52" s="10">
        <f t="shared" si="1"/>
        <v>0</v>
      </c>
      <c r="M52" s="10">
        <f t="shared" si="1"/>
        <v>0</v>
      </c>
      <c r="N52" s="10">
        <f t="shared" si="1"/>
        <v>0</v>
      </c>
      <c r="O52" s="10">
        <f t="shared" si="1"/>
        <v>0</v>
      </c>
      <c r="P52" s="10">
        <f t="shared" si="1"/>
        <v>0</v>
      </c>
      <c r="Q52" s="10">
        <f t="shared" si="1"/>
        <v>0</v>
      </c>
      <c r="R52" s="10">
        <f t="shared" si="1"/>
        <v>0</v>
      </c>
      <c r="S52" s="10">
        <f t="shared" si="1"/>
        <v>0</v>
      </c>
      <c r="T52" s="10">
        <f t="shared" si="1"/>
        <v>0</v>
      </c>
      <c r="U52" s="10">
        <f t="shared" si="1"/>
        <v>0</v>
      </c>
      <c r="V52" s="10">
        <f t="shared" si="1"/>
        <v>0</v>
      </c>
      <c r="W52" s="10">
        <f t="shared" si="1"/>
        <v>0</v>
      </c>
      <c r="X52" s="10">
        <f t="shared" si="1"/>
        <v>0</v>
      </c>
      <c r="Y52" s="10">
        <f t="shared" si="1"/>
        <v>0</v>
      </c>
      <c r="Z52" s="10">
        <f t="shared" si="1"/>
        <v>0</v>
      </c>
      <c r="AA52" s="10">
        <f t="shared" si="1"/>
        <v>0</v>
      </c>
      <c r="AB52" s="10">
        <f t="shared" si="1"/>
        <v>0</v>
      </c>
      <c r="AC52" s="10">
        <f t="shared" si="1"/>
        <v>0</v>
      </c>
      <c r="AD52" s="10">
        <f t="shared" si="1"/>
        <v>0</v>
      </c>
      <c r="AE52" s="10">
        <f t="shared" si="1"/>
        <v>0</v>
      </c>
      <c r="AF52" s="10">
        <f t="shared" si="1"/>
        <v>0</v>
      </c>
    </row>
    <row r="53" spans="2:32" ht="8.25" customHeight="1" thickTop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spans="2:32" ht="12.75">
      <c r="B63" s="1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ht="12.75">
      <c r="B64" s="18"/>
    </row>
    <row r="65" ht="12.75">
      <c r="B65" s="20" t="s">
        <v>0</v>
      </c>
    </row>
    <row r="66" ht="12.75">
      <c r="B66" s="21" t="s">
        <v>11</v>
      </c>
    </row>
    <row r="67" ht="12.75">
      <c r="B67" s="21" t="s">
        <v>12</v>
      </c>
    </row>
    <row r="68" ht="12.75">
      <c r="B68" s="21" t="s">
        <v>13</v>
      </c>
    </row>
    <row r="69" ht="12.75">
      <c r="B69" s="21"/>
    </row>
    <row r="70" ht="12.75">
      <c r="B70" s="21"/>
    </row>
    <row r="71" ht="12.75">
      <c r="B71" s="21"/>
    </row>
    <row r="72" ht="12.75">
      <c r="B72" s="20" t="s">
        <v>1</v>
      </c>
    </row>
    <row r="73" ht="12.75">
      <c r="B73" s="21" t="s">
        <v>14</v>
      </c>
    </row>
    <row r="74" ht="12.75">
      <c r="B74" s="21" t="s">
        <v>15</v>
      </c>
    </row>
    <row r="75" ht="12.75">
      <c r="B75" s="21" t="s">
        <v>16</v>
      </c>
    </row>
    <row r="76" ht="12.75">
      <c r="B76" s="21" t="s">
        <v>17</v>
      </c>
    </row>
    <row r="77" ht="12.75">
      <c r="B77" s="21" t="s">
        <v>18</v>
      </c>
    </row>
    <row r="78" ht="12.75">
      <c r="B78" s="21" t="s">
        <v>19</v>
      </c>
    </row>
    <row r="79" ht="12.75">
      <c r="B79" s="21" t="s">
        <v>20</v>
      </c>
    </row>
    <row r="80" ht="12.75">
      <c r="B80" s="21"/>
    </row>
    <row r="81" ht="12.75">
      <c r="B81" s="20" t="s">
        <v>2</v>
      </c>
    </row>
    <row r="82" ht="12.75">
      <c r="B82" s="21" t="s">
        <v>35</v>
      </c>
    </row>
    <row r="83" ht="12.75">
      <c r="B83" s="21" t="s">
        <v>36</v>
      </c>
    </row>
    <row r="84" ht="12.75">
      <c r="B84" s="21"/>
    </row>
    <row r="85" ht="12.75">
      <c r="B85" s="20" t="s">
        <v>3</v>
      </c>
    </row>
    <row r="86" ht="12.75">
      <c r="B86" s="21" t="s">
        <v>33</v>
      </c>
    </row>
    <row r="87" ht="12.75">
      <c r="B87" s="21" t="s">
        <v>34</v>
      </c>
    </row>
    <row r="88" ht="12.75">
      <c r="B88" s="21"/>
    </row>
    <row r="89" ht="12.75">
      <c r="B89" s="20" t="s">
        <v>4</v>
      </c>
    </row>
    <row r="90" ht="12.75">
      <c r="B90" s="21" t="s">
        <v>39</v>
      </c>
    </row>
    <row r="91" ht="12.75">
      <c r="B91" s="21" t="s">
        <v>40</v>
      </c>
    </row>
    <row r="92" ht="12.75">
      <c r="B92" s="21"/>
    </row>
    <row r="93" ht="12.75">
      <c r="B93" s="20" t="s">
        <v>5</v>
      </c>
    </row>
    <row r="94" ht="12.75">
      <c r="B94" s="21" t="s">
        <v>41</v>
      </c>
    </row>
    <row r="95" ht="12.75">
      <c r="B95" s="21" t="s">
        <v>42</v>
      </c>
    </row>
    <row r="96" ht="12.75">
      <c r="B96" s="21" t="s">
        <v>43</v>
      </c>
    </row>
    <row r="97" ht="12.75">
      <c r="B97" s="21" t="s">
        <v>44</v>
      </c>
    </row>
    <row r="98" ht="12.75">
      <c r="B98" s="21"/>
    </row>
    <row r="99" ht="12.75">
      <c r="B99" s="20" t="s">
        <v>6</v>
      </c>
    </row>
    <row r="100" ht="12.75">
      <c r="B100" s="21" t="s">
        <v>7</v>
      </c>
    </row>
    <row r="101" ht="12.75">
      <c r="B101" s="21" t="s">
        <v>8</v>
      </c>
    </row>
  </sheetData>
  <sheetProtection password="E006" sheet="1" objects="1" scenarios="1"/>
  <conditionalFormatting sqref="C19:AF27 C11:AF13 C31:AF34">
    <cfRule type="expression" priority="1" dxfId="0" stopIfTrue="1">
      <formula>"C15=""Papel"""</formula>
    </cfRule>
  </conditionalFormatting>
  <dataValidations count="7">
    <dataValidation type="list" allowBlank="1" showInputMessage="1" showErrorMessage="1" sqref="C21:AF21">
      <formula1>$B$90:$B$91</formula1>
    </dataValidation>
    <dataValidation type="list" allowBlank="1" showInputMessage="1" showErrorMessage="1" sqref="C22:AF22 C25:AF25">
      <formula1>$B$94:$B$97</formula1>
    </dataValidation>
    <dataValidation type="list" allowBlank="1" showInputMessage="1" showErrorMessage="1" sqref="C23:AF23">
      <formula1>$B$100:$B$101</formula1>
    </dataValidation>
    <dataValidation type="list" allowBlank="1" showInputMessage="1" showErrorMessage="1" sqref="C5:AF5">
      <formula1>$B$66:$B$68</formula1>
    </dataValidation>
    <dataValidation type="list" allowBlank="1" showInputMessage="1" showErrorMessage="1" sqref="C6:AF6">
      <formula1>$B$73:$B$79</formula1>
    </dataValidation>
    <dataValidation type="list" allowBlank="1" showInputMessage="1" showErrorMessage="1" sqref="C14:AF14">
      <formula1>$B$82:$B$83</formula1>
    </dataValidation>
    <dataValidation type="list" allowBlank="1" showInputMessage="1" showErrorMessage="1" sqref="C16:AF16">
      <formula1>$B$86:$B$87</formula1>
    </dataValidation>
  </dataValidations>
  <printOptions/>
  <pageMargins left="0.7086614173228347" right="0.5905511811023623" top="0.984251968503937" bottom="0.7874015748031497" header="0.5905511811023623" footer="0"/>
  <pageSetup fitToWidth="100" fitToHeight="1" horizontalDpi="600" verticalDpi="600" orientation="landscape" paperSize="9" scale="72" r:id="rId1"/>
  <headerFooter alignWithMargins="0">
    <oddHeader xml:space="preserve">&amp;L&amp;"Calibri,Negrita"&amp;16II. ERANSKINA : LIBURUAREN DATUAK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2012-06-21T07:15:50Z</cp:lastPrinted>
  <dcterms:created xsi:type="dcterms:W3CDTF">2012-02-01T23:31:11Z</dcterms:created>
  <dcterms:modified xsi:type="dcterms:W3CDTF">2012-06-21T07:16:22Z</dcterms:modified>
  <cp:category/>
  <cp:version/>
  <cp:contentType/>
  <cp:contentStatus/>
</cp:coreProperties>
</file>